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8_{2AB4EBC6-85D3-4BD8-BB6E-BCF342FDD348}" xr6:coauthVersionLast="36" xr6:coauthVersionMax="36" xr10:uidLastSave="{00000000-0000-0000-0000-000000000000}"/>
  <bookViews>
    <workbookView xWindow="-180" yWindow="90" windowWidth="7500" windowHeight="7790" xr2:uid="{00000000-000D-0000-FFFF-FFFF00000000}"/>
  </bookViews>
  <sheets>
    <sheet name="工作表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22" i="1" l="1"/>
  <c r="I20" i="1"/>
  <c r="C7" i="1"/>
  <c r="C6" i="1"/>
  <c r="C4" i="1"/>
</calcChain>
</file>

<file path=xl/sharedStrings.xml><?xml version="1.0" encoding="utf-8"?>
<sst xmlns="http://schemas.openxmlformats.org/spreadsheetml/2006/main" count="82" uniqueCount="79">
  <si>
    <t>班級</t>
  </si>
  <si>
    <t>姓名</t>
    <phoneticPr fontId="1" type="noConversion"/>
  </si>
  <si>
    <t>姓名</t>
  </si>
  <si>
    <t>詹博中</t>
  </si>
  <si>
    <t>蕭榮橙</t>
  </si>
  <si>
    <t>詹婉蓁</t>
  </si>
  <si>
    <t>陳宣橙</t>
  </si>
  <si>
    <t>李宇宸</t>
  </si>
  <si>
    <t>陳立達</t>
  </si>
  <si>
    <t>徐銘謙</t>
  </si>
  <si>
    <t>江直樹</t>
  </si>
  <si>
    <t>張荔媛</t>
  </si>
  <si>
    <t>陳畇蓁</t>
  </si>
  <si>
    <t>張以昕</t>
  </si>
  <si>
    <t>蒲思熙</t>
  </si>
  <si>
    <t>郭冠斈</t>
  </si>
  <si>
    <t>賴宥茗</t>
  </si>
  <si>
    <t>高麒亦</t>
  </si>
  <si>
    <t>莊耘郗</t>
  </si>
  <si>
    <t>莊秉宸</t>
  </si>
  <si>
    <t>余綺恩</t>
  </si>
  <si>
    <t>江柏楷</t>
  </si>
  <si>
    <t>邱軒毅</t>
  </si>
  <si>
    <t>邱繼民</t>
  </si>
  <si>
    <t>邱芮以</t>
  </si>
  <si>
    <t>詹芳甯</t>
  </si>
  <si>
    <t>王子熒</t>
  </si>
  <si>
    <t>魏辰霏</t>
  </si>
  <si>
    <t>傅冠程</t>
  </si>
  <si>
    <t>黃暐程</t>
  </si>
  <si>
    <t>江亞芯</t>
  </si>
  <si>
    <t>李予彤</t>
  </si>
  <si>
    <t>劉芷圻</t>
  </si>
  <si>
    <t>余佩臻</t>
  </si>
  <si>
    <t>余欣蓉</t>
  </si>
  <si>
    <t>張辰昕</t>
  </si>
  <si>
    <t>朱孟軒</t>
  </si>
  <si>
    <t>賴藝心</t>
  </si>
  <si>
    <t>詹紫軒</t>
  </si>
  <si>
    <t>羅葦宸</t>
  </si>
  <si>
    <t>薛羽彤</t>
  </si>
  <si>
    <t>陳畇澍</t>
  </si>
  <si>
    <t>李東旭</t>
  </si>
  <si>
    <t>曾和彥</t>
  </si>
  <si>
    <t>林亮宇</t>
  </si>
  <si>
    <t>詹承叡</t>
  </si>
  <si>
    <t>陳芷芸</t>
  </si>
  <si>
    <t>曾孜炘</t>
  </si>
  <si>
    <t>王可星</t>
  </si>
  <si>
    <t>賴米娜</t>
  </si>
  <si>
    <t>張芯瑜</t>
  </si>
  <si>
    <t>詹珺甯</t>
  </si>
  <si>
    <t>周渝喬</t>
  </si>
  <si>
    <t>吳定恩</t>
  </si>
  <si>
    <t>邱奕翰</t>
  </si>
  <si>
    <t>邱信維</t>
  </si>
  <si>
    <t>高晟愷</t>
  </si>
  <si>
    <t>陳以庭</t>
  </si>
  <si>
    <t>江宸齡</t>
  </si>
  <si>
    <t>胡郁婕</t>
  </si>
  <si>
    <t>莊佳勳</t>
  </si>
  <si>
    <t>詹博宇</t>
  </si>
  <si>
    <t>陳睿哲</t>
  </si>
  <si>
    <t>曹語芯</t>
  </si>
  <si>
    <t>詹宸玟</t>
  </si>
  <si>
    <t>王宣筑</t>
  </si>
  <si>
    <t>藍子蕎</t>
  </si>
  <si>
    <t>朱芳葳</t>
  </si>
  <si>
    <t>范喬媛</t>
  </si>
  <si>
    <t>吳苡甄</t>
  </si>
  <si>
    <t>邱苡慈</t>
  </si>
  <si>
    <t>張云慈</t>
  </si>
  <si>
    <t>張語宸</t>
  </si>
  <si>
    <t>陳泓聿</t>
  </si>
  <si>
    <t>許綵珊</t>
  </si>
  <si>
    <t>黃昱凱</t>
  </si>
  <si>
    <t>蕭佳妤</t>
  </si>
  <si>
    <t xml:space="preserve">               </t>
    <phoneticPr fontId="1" type="noConversion"/>
  </si>
  <si>
    <t xml:space="preserve">      110學年度下學期榮譽卡榮獲最高榮譽名冊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</si>
</sst>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color rgb="FF000000"/>
      <name val="Calibri"/>
      <family val="2"/>
    </font>
    <font>
      <sz val="18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6657;&#29677;&#32026;&#21517;&#267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0">
          <cell r="E10" t="str">
            <v>陳政憲</v>
          </cell>
        </row>
        <row r="17">
          <cell r="E17" t="str">
            <v>羅涔菲</v>
          </cell>
        </row>
        <row r="18">
          <cell r="E18" t="str">
            <v>莊欣霈</v>
          </cell>
        </row>
        <row r="443">
          <cell r="E443" t="str">
            <v>邱魏玲</v>
          </cell>
        </row>
        <row r="479">
          <cell r="E479" t="str">
            <v>張語晏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25" zoomScaleNormal="100" workbookViewId="0">
      <selection activeCell="G29" sqref="G29"/>
    </sheetView>
  </sheetViews>
  <sheetFormatPr defaultColWidth="9" defaultRowHeight="21.5" x14ac:dyDescent="0.4"/>
  <cols>
    <col min="1" max="1" width="8" style="1" customWidth="1"/>
    <col min="2" max="2" width="7.08984375" style="1" customWidth="1"/>
    <col min="3" max="3" width="13.08984375" style="1" customWidth="1"/>
    <col min="4" max="4" width="12.90625" style="1" customWidth="1"/>
    <col min="5" max="5" width="7.453125" style="1" customWidth="1"/>
    <col min="6" max="6" width="12.36328125" style="1" customWidth="1"/>
    <col min="7" max="7" width="11.81640625" style="1" customWidth="1"/>
    <col min="8" max="8" width="7.08984375" style="1" customWidth="1"/>
    <col min="9" max="9" width="12.6328125" style="1" customWidth="1"/>
    <col min="10" max="10" width="5.36328125" style="1" customWidth="1"/>
    <col min="11" max="11" width="8.26953125" style="1" customWidth="1"/>
    <col min="12" max="12" width="12.7265625" style="1" customWidth="1"/>
    <col min="13" max="16384" width="9" style="1"/>
  </cols>
  <sheetData>
    <row r="1" spans="1:9" s="12" customFormat="1" ht="50" customHeight="1" x14ac:dyDescent="0.4">
      <c r="A1" s="12" t="s">
        <v>77</v>
      </c>
      <c r="B1" s="11" t="s">
        <v>78</v>
      </c>
    </row>
    <row r="2" spans="1:9" ht="25" x14ac:dyDescent="0.4">
      <c r="B2" s="3" t="s">
        <v>0</v>
      </c>
      <c r="C2" s="3" t="s">
        <v>1</v>
      </c>
      <c r="D2" s="6"/>
      <c r="E2" s="3" t="s">
        <v>0</v>
      </c>
      <c r="F2" s="3" t="s">
        <v>2</v>
      </c>
      <c r="G2" s="4"/>
      <c r="H2" s="3" t="s">
        <v>0</v>
      </c>
      <c r="I2" s="3" t="s">
        <v>1</v>
      </c>
    </row>
    <row r="3" spans="1:9" ht="25" x14ac:dyDescent="0.55000000000000004">
      <c r="B3" s="8">
        <v>101</v>
      </c>
      <c r="C3" s="15" t="s">
        <v>3</v>
      </c>
      <c r="D3" s="6"/>
      <c r="E3" s="7">
        <v>203</v>
      </c>
      <c r="F3" s="7" t="s">
        <v>28</v>
      </c>
      <c r="G3" s="4"/>
      <c r="H3" s="8">
        <v>206</v>
      </c>
      <c r="I3" s="8" t="s">
        <v>53</v>
      </c>
    </row>
    <row r="4" spans="1:9" ht="25" x14ac:dyDescent="0.4">
      <c r="B4" s="8">
        <v>101</v>
      </c>
      <c r="C4" s="8" t="str">
        <f>[1]Worksheet!$E$10</f>
        <v>陳政憲</v>
      </c>
      <c r="D4" s="6"/>
      <c r="E4" s="7">
        <v>203</v>
      </c>
      <c r="F4" s="7" t="s">
        <v>29</v>
      </c>
      <c r="G4" s="4"/>
      <c r="H4" s="8">
        <v>206</v>
      </c>
      <c r="I4" s="8" t="s">
        <v>54</v>
      </c>
    </row>
    <row r="5" spans="1:9" ht="25" x14ac:dyDescent="0.4">
      <c r="B5" s="8">
        <v>101</v>
      </c>
      <c r="C5" s="8" t="s">
        <v>4</v>
      </c>
      <c r="D5" s="6"/>
      <c r="E5" s="7">
        <v>203</v>
      </c>
      <c r="F5" s="7" t="s">
        <v>30</v>
      </c>
      <c r="G5" s="4"/>
      <c r="H5" s="8">
        <v>206</v>
      </c>
      <c r="I5" s="8" t="s">
        <v>55</v>
      </c>
    </row>
    <row r="6" spans="1:9" ht="25" x14ac:dyDescent="0.4">
      <c r="B6" s="8">
        <v>101</v>
      </c>
      <c r="C6" s="8" t="str">
        <f>[1]Worksheet!$E$17</f>
        <v>羅涔菲</v>
      </c>
      <c r="D6" s="6"/>
      <c r="E6" s="7">
        <v>203</v>
      </c>
      <c r="F6" s="7" t="s">
        <v>31</v>
      </c>
      <c r="G6" s="4"/>
      <c r="H6" s="8">
        <v>206</v>
      </c>
      <c r="I6" s="8" t="s">
        <v>56</v>
      </c>
    </row>
    <row r="7" spans="1:9" ht="25" x14ac:dyDescent="0.4">
      <c r="B7" s="8">
        <v>101</v>
      </c>
      <c r="C7" s="8" t="str">
        <f>[1]Worksheet!$E$18</f>
        <v>莊欣霈</v>
      </c>
      <c r="D7" s="6"/>
      <c r="E7" s="7">
        <v>203</v>
      </c>
      <c r="F7" s="7" t="s">
        <v>32</v>
      </c>
      <c r="G7" s="4"/>
      <c r="H7" s="8">
        <v>206</v>
      </c>
      <c r="I7" s="8" t="s">
        <v>57</v>
      </c>
    </row>
    <row r="8" spans="1:9" ht="25" x14ac:dyDescent="0.4">
      <c r="B8" s="8">
        <v>101</v>
      </c>
      <c r="C8" s="8" t="s">
        <v>5</v>
      </c>
      <c r="D8" s="6"/>
      <c r="E8" s="7">
        <v>203</v>
      </c>
      <c r="F8" s="7" t="s">
        <v>33</v>
      </c>
      <c r="G8" s="4"/>
      <c r="H8" s="8">
        <v>206</v>
      </c>
      <c r="I8" s="8" t="s">
        <v>58</v>
      </c>
    </row>
    <row r="9" spans="1:9" ht="25" x14ac:dyDescent="0.4">
      <c r="B9" s="7">
        <v>102</v>
      </c>
      <c r="C9" s="7" t="s">
        <v>6</v>
      </c>
      <c r="D9" s="6"/>
      <c r="E9" s="7">
        <v>203</v>
      </c>
      <c r="F9" s="7" t="s">
        <v>34</v>
      </c>
      <c r="G9" s="4"/>
      <c r="H9" s="8">
        <v>206</v>
      </c>
      <c r="I9" s="8" t="s">
        <v>59</v>
      </c>
    </row>
    <row r="10" spans="1:9" ht="25" x14ac:dyDescent="0.4">
      <c r="B10" s="7">
        <v>102</v>
      </c>
      <c r="C10" s="7" t="s">
        <v>7</v>
      </c>
      <c r="D10" s="6"/>
      <c r="E10" s="7">
        <v>203</v>
      </c>
      <c r="F10" s="7" t="s">
        <v>35</v>
      </c>
      <c r="G10" s="4"/>
      <c r="H10" s="8">
        <v>206</v>
      </c>
      <c r="I10" s="8" t="s">
        <v>60</v>
      </c>
    </row>
    <row r="11" spans="1:9" ht="25" x14ac:dyDescent="0.4">
      <c r="B11" s="7">
        <v>102</v>
      </c>
      <c r="C11" s="7" t="s">
        <v>8</v>
      </c>
      <c r="D11" s="6"/>
      <c r="E11" s="8">
        <v>204</v>
      </c>
      <c r="F11" s="8" t="s">
        <v>36</v>
      </c>
      <c r="G11" s="4"/>
      <c r="H11" s="7">
        <v>207</v>
      </c>
      <c r="I11" s="7" t="s">
        <v>61</v>
      </c>
    </row>
    <row r="12" spans="1:9" ht="25" x14ac:dyDescent="0.4">
      <c r="B12" s="7">
        <v>102</v>
      </c>
      <c r="C12" s="7" t="s">
        <v>9</v>
      </c>
      <c r="D12" s="6"/>
      <c r="E12" s="8">
        <v>204</v>
      </c>
      <c r="F12" s="8" t="s">
        <v>37</v>
      </c>
      <c r="G12" s="4"/>
      <c r="H12" s="7">
        <v>207</v>
      </c>
      <c r="I12" s="7" t="s">
        <v>62</v>
      </c>
    </row>
    <row r="13" spans="1:9" ht="25" x14ac:dyDescent="0.4">
      <c r="B13" s="7">
        <v>102</v>
      </c>
      <c r="C13" s="7" t="s">
        <v>10</v>
      </c>
      <c r="D13" s="6"/>
      <c r="E13" s="8">
        <v>204</v>
      </c>
      <c r="F13" s="8" t="s">
        <v>38</v>
      </c>
      <c r="G13" s="4"/>
      <c r="H13" s="7">
        <v>207</v>
      </c>
      <c r="I13" s="7" t="s">
        <v>63</v>
      </c>
    </row>
    <row r="14" spans="1:9" ht="25" x14ac:dyDescent="0.4">
      <c r="B14" s="7">
        <v>102</v>
      </c>
      <c r="C14" s="7" t="s">
        <v>11</v>
      </c>
      <c r="D14" s="6"/>
      <c r="E14" s="8">
        <v>204</v>
      </c>
      <c r="F14" s="8" t="s">
        <v>39</v>
      </c>
      <c r="G14" s="4"/>
      <c r="H14" s="7">
        <v>207</v>
      </c>
      <c r="I14" s="7" t="s">
        <v>64</v>
      </c>
    </row>
    <row r="15" spans="1:9" ht="25" x14ac:dyDescent="0.4">
      <c r="B15" s="7">
        <v>102</v>
      </c>
      <c r="C15" s="7" t="s">
        <v>12</v>
      </c>
      <c r="D15" s="13"/>
      <c r="E15" s="8">
        <v>204</v>
      </c>
      <c r="F15" s="8" t="s">
        <v>40</v>
      </c>
      <c r="G15" s="4"/>
      <c r="H15" s="7">
        <v>207</v>
      </c>
      <c r="I15" s="7" t="s">
        <v>65</v>
      </c>
    </row>
    <row r="16" spans="1:9" ht="25" x14ac:dyDescent="0.4">
      <c r="B16" s="7">
        <v>102</v>
      </c>
      <c r="C16" s="7" t="s">
        <v>13</v>
      </c>
      <c r="D16" s="13"/>
      <c r="E16" s="7">
        <v>205</v>
      </c>
      <c r="F16" s="10" t="s">
        <v>41</v>
      </c>
      <c r="G16" s="4"/>
      <c r="H16" s="7">
        <v>207</v>
      </c>
      <c r="I16" s="7" t="s">
        <v>66</v>
      </c>
    </row>
    <row r="17" spans="2:9" ht="25" x14ac:dyDescent="0.4">
      <c r="B17" s="7">
        <v>102</v>
      </c>
      <c r="C17" s="7" t="s">
        <v>14</v>
      </c>
      <c r="D17" s="14"/>
      <c r="E17" s="7">
        <v>205</v>
      </c>
      <c r="F17" s="7" t="s">
        <v>42</v>
      </c>
      <c r="G17" s="4"/>
      <c r="H17" s="7">
        <v>207</v>
      </c>
      <c r="I17" s="7" t="s">
        <v>67</v>
      </c>
    </row>
    <row r="18" spans="2:9" ht="25" x14ac:dyDescent="0.4">
      <c r="B18" s="5">
        <v>103</v>
      </c>
      <c r="C18" s="9" t="s">
        <v>15</v>
      </c>
      <c r="D18" s="14"/>
      <c r="E18" s="7">
        <v>205</v>
      </c>
      <c r="F18" s="7" t="s">
        <v>43</v>
      </c>
      <c r="G18" s="4"/>
      <c r="H18" s="7">
        <v>207</v>
      </c>
      <c r="I18" s="7" t="s">
        <v>68</v>
      </c>
    </row>
    <row r="19" spans="2:9" ht="25" x14ac:dyDescent="0.4">
      <c r="B19" s="7">
        <v>105</v>
      </c>
      <c r="C19" s="10" t="s">
        <v>16</v>
      </c>
      <c r="D19" s="14"/>
      <c r="E19" s="7">
        <v>205</v>
      </c>
      <c r="F19" s="7" t="s">
        <v>44</v>
      </c>
      <c r="G19" s="4"/>
      <c r="H19" s="7">
        <v>207</v>
      </c>
      <c r="I19" s="7" t="s">
        <v>69</v>
      </c>
    </row>
    <row r="20" spans="2:9" ht="25" x14ac:dyDescent="0.4">
      <c r="B20" s="7">
        <v>105</v>
      </c>
      <c r="C20" s="10" t="s">
        <v>17</v>
      </c>
      <c r="D20" s="14"/>
      <c r="E20" s="7">
        <v>205</v>
      </c>
      <c r="F20" s="7" t="s">
        <v>45</v>
      </c>
      <c r="G20" s="4"/>
      <c r="H20" s="8">
        <v>303</v>
      </c>
      <c r="I20" s="8" t="str">
        <f>[1]Worksheet!E443</f>
        <v>邱魏玲</v>
      </c>
    </row>
    <row r="21" spans="2:9" ht="25" x14ac:dyDescent="0.4">
      <c r="B21" s="8">
        <v>106</v>
      </c>
      <c r="C21" s="9" t="s">
        <v>18</v>
      </c>
      <c r="D21" s="4"/>
      <c r="E21" s="7">
        <v>205</v>
      </c>
      <c r="F21" s="7" t="s">
        <v>46</v>
      </c>
      <c r="G21" s="4"/>
      <c r="H21" s="8">
        <v>303</v>
      </c>
      <c r="I21" s="8" t="s">
        <v>70</v>
      </c>
    </row>
    <row r="22" spans="2:9" ht="25" x14ac:dyDescent="0.4">
      <c r="B22" s="7">
        <v>107</v>
      </c>
      <c r="C22" s="10" t="s">
        <v>19</v>
      </c>
      <c r="D22" s="4"/>
      <c r="E22" s="7">
        <v>205</v>
      </c>
      <c r="F22" s="7" t="s">
        <v>47</v>
      </c>
      <c r="H22" s="7">
        <v>304</v>
      </c>
      <c r="I22" s="7" t="str">
        <f>[1]Worksheet!$E$479</f>
        <v>張語晏</v>
      </c>
    </row>
    <row r="23" spans="2:9" ht="25" x14ac:dyDescent="0.4">
      <c r="B23" s="8">
        <v>201</v>
      </c>
      <c r="C23" s="9" t="s">
        <v>20</v>
      </c>
      <c r="D23" s="4"/>
      <c r="E23" s="7">
        <v>205</v>
      </c>
      <c r="F23" s="7" t="s">
        <v>48</v>
      </c>
      <c r="H23" s="5">
        <v>305</v>
      </c>
      <c r="I23" s="9" t="s">
        <v>71</v>
      </c>
    </row>
    <row r="24" spans="2:9" ht="25" x14ac:dyDescent="0.4">
      <c r="B24" s="7">
        <v>202</v>
      </c>
      <c r="C24" s="10" t="s">
        <v>21</v>
      </c>
      <c r="D24" s="4"/>
      <c r="E24" s="7">
        <v>205</v>
      </c>
      <c r="F24" s="7" t="s">
        <v>49</v>
      </c>
      <c r="H24" s="17">
        <v>306</v>
      </c>
      <c r="I24" s="18" t="s">
        <v>72</v>
      </c>
    </row>
    <row r="25" spans="2:9" ht="25" x14ac:dyDescent="0.4">
      <c r="B25" s="7">
        <v>202</v>
      </c>
      <c r="C25" s="10" t="s">
        <v>22</v>
      </c>
      <c r="E25" s="7">
        <v>205</v>
      </c>
      <c r="F25" s="7" t="s">
        <v>50</v>
      </c>
      <c r="H25" s="19">
        <v>401</v>
      </c>
      <c r="I25" s="9" t="s">
        <v>73</v>
      </c>
    </row>
    <row r="26" spans="2:9" ht="25" x14ac:dyDescent="0.4">
      <c r="B26" s="7">
        <v>202</v>
      </c>
      <c r="C26" s="10" t="s">
        <v>23</v>
      </c>
      <c r="E26" s="7">
        <v>205</v>
      </c>
      <c r="F26" s="7" t="s">
        <v>51</v>
      </c>
      <c r="H26" s="19">
        <v>401</v>
      </c>
      <c r="I26" s="9" t="s">
        <v>74</v>
      </c>
    </row>
    <row r="27" spans="2:9" ht="25" x14ac:dyDescent="0.4">
      <c r="B27" s="7">
        <v>202</v>
      </c>
      <c r="C27" s="10" t="s">
        <v>24</v>
      </c>
      <c r="E27" s="7">
        <v>205</v>
      </c>
      <c r="F27" s="7" t="s">
        <v>52</v>
      </c>
      <c r="H27" s="17">
        <v>405</v>
      </c>
      <c r="I27" s="18" t="s">
        <v>75</v>
      </c>
    </row>
    <row r="28" spans="2:9" ht="25" x14ac:dyDescent="0.4">
      <c r="B28" s="7">
        <v>202</v>
      </c>
      <c r="C28" s="10" t="s">
        <v>25</v>
      </c>
      <c r="H28" s="19">
        <v>505</v>
      </c>
      <c r="I28" s="9" t="s">
        <v>76</v>
      </c>
    </row>
    <row r="29" spans="2:9" ht="25" x14ac:dyDescent="0.4">
      <c r="B29" s="7">
        <v>202</v>
      </c>
      <c r="C29" s="16" t="s">
        <v>26</v>
      </c>
    </row>
    <row r="30" spans="2:9" ht="25" x14ac:dyDescent="0.4">
      <c r="B30" s="7">
        <v>202</v>
      </c>
      <c r="C30" s="16" t="s">
        <v>27</v>
      </c>
    </row>
    <row r="45" spans="2:2" ht="25" x14ac:dyDescent="0.4">
      <c r="B45" s="4"/>
    </row>
    <row r="46" spans="2:2" ht="25" x14ac:dyDescent="0.4">
      <c r="B46" s="4"/>
    </row>
    <row r="47" spans="2:2" ht="25" x14ac:dyDescent="0.4">
      <c r="B47" s="4"/>
    </row>
    <row r="48" spans="2:2" ht="25" x14ac:dyDescent="0.4">
      <c r="B48" s="4"/>
    </row>
    <row r="49" spans="2:2" ht="25" x14ac:dyDescent="0.4">
      <c r="B49" s="4"/>
    </row>
    <row r="50" spans="2:2" ht="25" x14ac:dyDescent="0.4">
      <c r="B50" s="4"/>
    </row>
    <row r="51" spans="2:2" x14ac:dyDescent="0.4">
      <c r="B51" s="2"/>
    </row>
  </sheetData>
  <phoneticPr fontId="1" type="noConversion"/>
  <pageMargins left="0.19685039370078741" right="0.1968503937007874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2022-05-19T14:35:11Z</dcterms:modified>
</cp:coreProperties>
</file>